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ic_user\Documents\LABS\200\"/>
    </mc:Choice>
  </mc:AlternateContent>
  <xr:revisionPtr revIDLastSave="0" documentId="13_ncr:1_{10B23FC1-FA7D-420B-9A96-CB1DC2CF51BB}" xr6:coauthVersionLast="47" xr6:coauthVersionMax="47" xr10:uidLastSave="{00000000-0000-0000-0000-000000000000}"/>
  <bookViews>
    <workbookView xWindow="20370" yWindow="-120" windowWidth="194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6" i="1" s="1"/>
  <c r="B17" i="1" s="1"/>
  <c r="B14" i="1" l="1"/>
  <c r="B8" i="1" s="1"/>
</calcChain>
</file>

<file path=xl/sharedStrings.xml><?xml version="1.0" encoding="utf-8"?>
<sst xmlns="http://schemas.openxmlformats.org/spreadsheetml/2006/main" count="14" uniqueCount="14">
  <si>
    <t>Voltage (V) =</t>
  </si>
  <si>
    <t>Current (A)=</t>
  </si>
  <si>
    <t>Uncertainty (A)=</t>
  </si>
  <si>
    <t>Resistance (ohms) =</t>
  </si>
  <si>
    <t>resistance</t>
  </si>
  <si>
    <t>resistance max</t>
  </si>
  <si>
    <t>resistance min</t>
  </si>
  <si>
    <t>uncertainty</t>
  </si>
  <si>
    <t>diff</t>
  </si>
  <si>
    <t>%error</t>
  </si>
  <si>
    <t>Enter values into the blue boxes</t>
  </si>
  <si>
    <t>&lt;-- Resistance uncertainty will appear here when your resistance value is calculated correctly from the voltage and current values</t>
  </si>
  <si>
    <t>Uncertainty (ohms) =</t>
  </si>
  <si>
    <t>Uncertainty (V)=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</si>
</sst>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2EAF4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Protection="1">
      <protection hidden="1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E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B4" sqref="B4"/>
    </sheetView>
  </sheetViews>
  <sheetFormatPr defaultRowHeight="15" x14ac:dyDescent="0.25"/>
  <cols>
    <col min="1" max="1" width="19.140625" customWidth="1"/>
  </cols>
  <sheetData>
    <row r="1" spans="1:4" ht="15.75" thickBot="1" x14ac:dyDescent="0.3">
      <c r="A1" s="3" t="s">
        <v>0</v>
      </c>
      <c r="B1" s="2"/>
      <c r="D1" t="s">
        <v>10</v>
      </c>
    </row>
    <row r="2" spans="1:4" ht="15.75" thickBot="1" x14ac:dyDescent="0.3">
      <c r="A2" s="3" t="s">
        <v>13</v>
      </c>
      <c r="B2" s="2"/>
    </row>
    <row r="3" spans="1:4" ht="15.75" thickBot="1" x14ac:dyDescent="0.3">
      <c r="A3" s="3"/>
    </row>
    <row r="4" spans="1:4" ht="15.75" thickBot="1" x14ac:dyDescent="0.3">
      <c r="A4" s="3" t="s">
        <v>1</v>
      </c>
      <c r="B4" s="2"/>
    </row>
    <row r="5" spans="1:4" ht="15.75" thickBot="1" x14ac:dyDescent="0.3">
      <c r="A5" s="3" t="s">
        <v>2</v>
      </c>
      <c r="B5" s="2"/>
    </row>
    <row r="6" spans="1:4" ht="15.75" thickBot="1" x14ac:dyDescent="0.3">
      <c r="A6" s="3"/>
    </row>
    <row r="7" spans="1:4" ht="15.75" thickBot="1" x14ac:dyDescent="0.3">
      <c r="A7" s="3" t="s">
        <v>3</v>
      </c>
      <c r="B7" s="2"/>
    </row>
    <row r="8" spans="1:4" ht="15.75" thickBot="1" x14ac:dyDescent="0.3">
      <c r="A8" s="3" t="s">
        <v>12</v>
      </c>
      <c r="B8" s="1" t="str">
        <f>IF(OR(B7="",B2="",B5="",ISERROR(B17),ISERROR(B14)),"",IF(B17&lt;0.005,B14,""))</f>
        <v/>
      </c>
      <c r="C8" t="s">
        <v>11</v>
      </c>
    </row>
    <row r="11" spans="1:4" hidden="1" x14ac:dyDescent="0.25">
      <c r="A11" t="s">
        <v>4</v>
      </c>
      <c r="B11" t="e">
        <f>B1/B4</f>
        <v>#DIV/0!</v>
      </c>
    </row>
    <row r="12" spans="1:4" hidden="1" x14ac:dyDescent="0.25">
      <c r="A12" t="s">
        <v>5</v>
      </c>
      <c r="B12" t="e">
        <f>(B1+B2)/(B4-B5)</f>
        <v>#DIV/0!</v>
      </c>
    </row>
    <row r="13" spans="1:4" hidden="1" x14ac:dyDescent="0.25">
      <c r="A13" t="s">
        <v>6</v>
      </c>
      <c r="B13" t="e">
        <f>(B1-B2)/(B4+B5)</f>
        <v>#DIV/0!</v>
      </c>
    </row>
    <row r="14" spans="1:4" hidden="1" x14ac:dyDescent="0.25">
      <c r="A14" t="s">
        <v>7</v>
      </c>
      <c r="B14" t="e">
        <f>(B12-B13)/2</f>
        <v>#DIV/0!</v>
      </c>
    </row>
    <row r="15" spans="1:4" hidden="1" x14ac:dyDescent="0.25"/>
    <row r="16" spans="1:4" hidden="1" x14ac:dyDescent="0.25">
      <c r="A16" t="s">
        <v>8</v>
      </c>
      <c r="B16" t="e">
        <f>ABS(B7-B11)</f>
        <v>#DIV/0!</v>
      </c>
    </row>
    <row r="17" spans="1:2" hidden="1" x14ac:dyDescent="0.25">
      <c r="A17" t="s">
        <v>9</v>
      </c>
      <c r="B17" t="e">
        <f>B16/B11</f>
        <v>#DIV/0!</v>
      </c>
    </row>
  </sheetData>
  <sheetProtection algorithmName="SHA-512" hashValue="yPhBkYtFytmY0Tok6PHgJD6+LSuEeASoCU5seBX0bG8coGIKC8YUxYyCgzdiFsJObhUA3MxfwUr89jMx8X4ZXQ==" saltValue="8iNc2SQSFRUUFDI7L+qIPQ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mommycomputer</dc:creator>
  <cp:lastModifiedBy>Robert Cohen</cp:lastModifiedBy>
  <dcterms:created xsi:type="dcterms:W3CDTF">2021-10-16T10:04:59Z</dcterms:created>
  <dcterms:modified xsi:type="dcterms:W3CDTF">2024-01-08T16:00:57Z</dcterms:modified>
</cp:coreProperties>
</file>